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2" l="1"/>
  <c r="G7" i="2" s="1"/>
  <c r="F8" i="2"/>
  <c r="G8" i="2" s="1"/>
  <c r="F6" i="2"/>
  <c r="G6" i="2" s="1"/>
</calcChain>
</file>

<file path=xl/sharedStrings.xml><?xml version="1.0" encoding="utf-8"?>
<sst xmlns="http://schemas.openxmlformats.org/spreadsheetml/2006/main" count="42" uniqueCount="36">
  <si>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</si>
  <si>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</si>
  <si>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</si>
  <si>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</si>
  <si>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</si>
  <si>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</si>
  <si>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</si>
  <si>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</si>
  <si>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</si>
  <si>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</si>
  <si>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</si>
  <si>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</si>
  <si>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</si>
  <si>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</si>
  <si>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</si>
  <si>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</si>
  <si>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</si>
  <si>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</si>
  <si>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güç kaynağı ile sunucu bağlantısı kesintisinin engellenmesi (max. 4 saat)</t>
  </si>
  <si>
    <t>yok</t>
  </si>
  <si>
    <t>Azaltma</t>
  </si>
  <si>
    <t>Kabullenme</t>
  </si>
  <si>
    <t>UZEM</t>
  </si>
  <si>
    <t>görev tanımlarının yapılması, iş yükünün adil şekilde dağıtılması / iş akışları ve talimatlar ile işlerin kişi odaklı halde sistem odaklı hale getirilmesi</t>
  </si>
  <si>
    <t>personel daire başkanlığından personel talep edildi.</t>
  </si>
  <si>
    <t>EBYS yazısı</t>
  </si>
  <si>
    <t>İnsan gücü</t>
  </si>
  <si>
    <t>Birim personeli sayısındaki artış</t>
  </si>
  <si>
    <t>Uzaktan Eğitim Merkezi 
RİSK ANALİZİ</t>
  </si>
  <si>
    <t xml:space="preserve">personel yetersizliği nedeniyle orantısız iş dağılımı </t>
  </si>
  <si>
    <t>kesintilerin BİDB'na haber verilmesi</t>
  </si>
  <si>
    <t>sunucu bağının kopması nedeniyle internet erişiminin yapılamaması dolayısı ile UZEM faaliyetlerinin yerine getirilememesi riski</t>
  </si>
  <si>
    <t>İnternet kesintisi sebebi ile siteye ve sisteme erişimin yapılamaması dolayısı ile UZEM faaliyetlerinin yerine getirilememesi riski</t>
  </si>
  <si>
    <t>Doküman No:SİÜ.PR-019
Revizyon Tarihi: 10.09.2026
Revizyon No: 02</t>
  </si>
  <si>
    <t>Gözden Geçirme Tarihi: 10.09.2026</t>
  </si>
  <si>
    <t>Doküman No: SİÜ.PR-019; Revizyon Tarihi: 10.09.2026; Revizyon No: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</si>
</sst>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\-??\ _T_L_-;_-@_-"/>
  </numFmts>
  <fonts count="1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sz val="10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left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898071</xdr:colOff>
      <xdr:row>0</xdr:row>
      <xdr:rowOff>610047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898070" cy="610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Y23" sqref="Y23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4" customHeight="1" x14ac:dyDescent="0.2">
      <c r="A1" s="27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27.75" customHeight="1" x14ac:dyDescent="0.2">
      <c r="A2" s="15" t="s">
        <v>34</v>
      </c>
      <c r="B2" s="17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 x14ac:dyDescent="0.2">
      <c r="A3" s="25" t="s">
        <v>33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 x14ac:dyDescent="0.2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66" customHeight="1" x14ac:dyDescent="0.2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 x14ac:dyDescent="0.2">
      <c r="A6" s="5" t="s">
        <v>31</v>
      </c>
      <c r="B6" s="5" t="s">
        <v>18</v>
      </c>
      <c r="C6" s="6" t="s">
        <v>19</v>
      </c>
      <c r="D6" s="6">
        <v>4</v>
      </c>
      <c r="E6" s="6">
        <v>1</v>
      </c>
      <c r="F6" s="13">
        <f>D6*E6</f>
        <v>4</v>
      </c>
      <c r="G6" s="6" t="str">
        <f>IF(F6&lt;4,"ÖNEMSİZ",IF(F6&lt;7,"ORTA",IF(F6&lt;10,"ÖNEMLİ","ÇOK ÖNEMLİ")))</f>
        <v>ORTA</v>
      </c>
      <c r="H6" s="6" t="s">
        <v>21</v>
      </c>
      <c r="I6" s="11"/>
      <c r="J6" s="7"/>
      <c r="K6" s="8"/>
      <c r="L6" s="8"/>
      <c r="M6" s="9"/>
      <c r="N6" s="10"/>
      <c r="O6" s="11"/>
      <c r="P6" s="11"/>
      <c r="Q6" s="6"/>
      <c r="R6" s="6"/>
    </row>
    <row r="7" spans="1:18" s="3" customFormat="1" ht="63.95" customHeight="1" x14ac:dyDescent="0.2">
      <c r="A7" s="5" t="s">
        <v>32</v>
      </c>
      <c r="B7" s="5" t="s">
        <v>30</v>
      </c>
      <c r="C7" s="6" t="s">
        <v>19</v>
      </c>
      <c r="D7" s="6">
        <v>4</v>
      </c>
      <c r="E7" s="6">
        <v>1</v>
      </c>
      <c r="F7" s="13">
        <f t="shared" ref="F7:F8" si="0">D7*E7</f>
        <v>4</v>
      </c>
      <c r="G7" s="6" t="str">
        <f t="shared" ref="G7:G8" si="1">IF(F7&lt;4,"ÖNEMSİZ",IF(F7&lt;7,"ORTA",IF(F7&lt;10,"ÖNEMLİ","ÇOK ÖNEMLİ")))</f>
        <v>ORTA</v>
      </c>
      <c r="H7" s="6" t="s">
        <v>21</v>
      </c>
      <c r="I7" s="11"/>
      <c r="J7" s="7"/>
      <c r="K7" s="8"/>
      <c r="L7" s="8"/>
      <c r="M7" s="12"/>
      <c r="N7" s="9"/>
      <c r="O7" s="10"/>
      <c r="P7" s="11"/>
      <c r="Q7" s="6"/>
      <c r="R7" s="6"/>
    </row>
    <row r="8" spans="1:18" s="3" customFormat="1" ht="74.25" customHeight="1" x14ac:dyDescent="0.2">
      <c r="A8" s="5" t="s">
        <v>29</v>
      </c>
      <c r="B8" s="5" t="s">
        <v>24</v>
      </c>
      <c r="C8" s="6" t="s">
        <v>25</v>
      </c>
      <c r="D8" s="6">
        <v>3</v>
      </c>
      <c r="E8" s="6">
        <v>2</v>
      </c>
      <c r="F8" s="13">
        <f t="shared" si="0"/>
        <v>6</v>
      </c>
      <c r="G8" s="6" t="str">
        <f t="shared" si="1"/>
        <v>ORTA</v>
      </c>
      <c r="H8" s="6" t="s">
        <v>20</v>
      </c>
      <c r="I8" s="18" t="s">
        <v>23</v>
      </c>
      <c r="J8" s="7" t="s">
        <v>22</v>
      </c>
      <c r="K8" s="8">
        <v>43376</v>
      </c>
      <c r="L8" s="8" t="s">
        <v>26</v>
      </c>
      <c r="M8" s="12" t="s">
        <v>27</v>
      </c>
      <c r="N8" s="9"/>
      <c r="O8" s="10"/>
      <c r="P8" s="11"/>
      <c r="Q8" s="6"/>
      <c r="R8" s="6"/>
    </row>
    <row r="9" spans="1:18" x14ac:dyDescent="0.2">
      <c r="B9" s="20" t="s">
        <v>35</v>
      </c>
      <c r="C9" s="20"/>
      <c r="D9" s="20"/>
      <c r="E9" s="20"/>
      <c r="F9" s="20"/>
      <c r="G9" s="20"/>
      <c r="H9" s="20"/>
    </row>
  </sheetData>
  <sheetProtection selectLockedCells="1" selectUnlockedCells="1"/>
  <mergeCells count="7">
    <mergeCell ref="B9:H9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2018-09-10T11:10:53Z</cp:lastPrinted>
  <dcterms:created xsi:type="dcterms:W3CDTF">2018-01-02T09:19:03Z</dcterms:created>
  <dcterms:modified xsi:type="dcterms:W3CDTF">2026-10-09T12:05:03Z</dcterms:modified>
</cp:coreProperties>
</file>